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0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<sst xmlns="http://schemas.openxmlformats.org/spreadsheetml/2006/main" count="10" uniqueCount="10">
  <si>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x</t>
  </si>
  <si>
    <t>y</t>
  </si>
  <si>
    <t>y =</t>
  </si>
  <si>
    <t>The rule for a sine function can be expressed in the form</t>
  </si>
  <si>
    <r>
      <t>sin</t>
    </r>
    <r>
      <rPr>
        <b/>
        <sz val="16"/>
        <rFont val="Arial"/>
        <family val="2"/>
      </rPr>
      <t xml:space="preserve"> </t>
    </r>
  </si>
  <si>
    <t>)  +</t>
  </si>
  <si>
    <r>
      <t xml:space="preserve">( </t>
    </r>
    <r>
      <rPr>
        <b/>
        <i/>
        <sz val="16"/>
        <rFont val="Arial"/>
        <family val="2"/>
      </rPr>
      <t>x  -</t>
    </r>
  </si>
  <si>
    <t xml:space="preserve"> and C are changed.</t>
  </si>
  <si>
    <t>Transforming the Graphs of Sine Functions</t>
  </si>
  <si>
    <r>
      <t xml:space="preserve">Observe the effect on its the graph when the values of  </t>
    </r>
    <r>
      <rPr>
        <b/>
        <i/>
        <sz val="12"/>
        <rFont val="Arial"/>
        <family val="2"/>
      </rPr>
      <t>a</t>
    </r>
    <r>
      <rPr>
        <b/>
        <sz val="12"/>
        <rFont val="Arial"/>
        <family val="2"/>
      </rPr>
      <t xml:space="preserve">,  </t>
    </r>
    <r>
      <rPr>
        <b/>
        <i/>
        <sz val="12"/>
        <rFont val="Arial"/>
        <family val="2"/>
      </rPr>
      <t>b,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</si>
</sst>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1">
    <font>
      <sz val="12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9"/>
      <name val="Arial"/>
      <family val="0"/>
    </font>
    <font>
      <b/>
      <sz val="19"/>
      <name val="Arial"/>
      <family val="0"/>
    </font>
    <font>
      <b/>
      <i/>
      <sz val="16"/>
      <name val="Arial"/>
      <family val="2"/>
    </font>
    <font>
      <sz val="12"/>
      <color indexed="15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right"/>
    </xf>
    <xf numFmtId="0" fontId="0" fillId="3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9" fillId="2" borderId="0" xfId="0" applyFont="1" applyFill="1" applyAlignment="1" applyProtection="1">
      <alignment/>
      <protection locked="0"/>
    </xf>
    <xf numFmtId="0" fontId="4" fillId="5" borderId="0" xfId="0" applyFont="1" applyFill="1" applyAlignment="1" applyProtection="1">
      <alignment horizontal="center"/>
      <protection/>
    </xf>
    <xf numFmtId="0" fontId="10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"/>
          <c:w val="0.99925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Sheet1!$B$8:$B$148</c:f>
              <c:numCache>
                <c:ptCount val="141"/>
                <c:pt idx="0">
                  <c:v>-7</c:v>
                </c:pt>
                <c:pt idx="1">
                  <c:v>-6.9</c:v>
                </c:pt>
                <c:pt idx="2">
                  <c:v>-6.800000000000001</c:v>
                </c:pt>
                <c:pt idx="3">
                  <c:v>-6.700000000000001</c:v>
                </c:pt>
                <c:pt idx="4">
                  <c:v>-6.600000000000001</c:v>
                </c:pt>
                <c:pt idx="5">
                  <c:v>-6.500000000000002</c:v>
                </c:pt>
                <c:pt idx="6">
                  <c:v>-6.400000000000002</c:v>
                </c:pt>
                <c:pt idx="7">
                  <c:v>-6.3000000000000025</c:v>
                </c:pt>
                <c:pt idx="8">
                  <c:v>-6.200000000000003</c:v>
                </c:pt>
                <c:pt idx="9">
                  <c:v>-6.100000000000003</c:v>
                </c:pt>
                <c:pt idx="10">
                  <c:v>-6.0000000000000036</c:v>
                </c:pt>
                <c:pt idx="11">
                  <c:v>-5.900000000000004</c:v>
                </c:pt>
                <c:pt idx="12">
                  <c:v>-5.800000000000004</c:v>
                </c:pt>
                <c:pt idx="13">
                  <c:v>-5.700000000000005</c:v>
                </c:pt>
                <c:pt idx="14">
                  <c:v>-5.600000000000005</c:v>
                </c:pt>
                <c:pt idx="15">
                  <c:v>-5.500000000000005</c:v>
                </c:pt>
                <c:pt idx="16">
                  <c:v>-5.400000000000006</c:v>
                </c:pt>
                <c:pt idx="17">
                  <c:v>-5.300000000000006</c:v>
                </c:pt>
                <c:pt idx="18">
                  <c:v>-5.200000000000006</c:v>
                </c:pt>
                <c:pt idx="19">
                  <c:v>-5.100000000000007</c:v>
                </c:pt>
                <c:pt idx="20">
                  <c:v>-5.000000000000007</c:v>
                </c:pt>
                <c:pt idx="21">
                  <c:v>-4.9000000000000075</c:v>
                </c:pt>
                <c:pt idx="22">
                  <c:v>-4.800000000000008</c:v>
                </c:pt>
                <c:pt idx="23">
                  <c:v>-4.700000000000008</c:v>
                </c:pt>
                <c:pt idx="24">
                  <c:v>-4.6000000000000085</c:v>
                </c:pt>
                <c:pt idx="25">
                  <c:v>-4.500000000000009</c:v>
                </c:pt>
                <c:pt idx="26">
                  <c:v>-4.400000000000009</c:v>
                </c:pt>
                <c:pt idx="27">
                  <c:v>-4.30000000000001</c:v>
                </c:pt>
                <c:pt idx="28">
                  <c:v>-4.20000000000001</c:v>
                </c:pt>
                <c:pt idx="29">
                  <c:v>-4.10000000000001</c:v>
                </c:pt>
                <c:pt idx="30">
                  <c:v>-4.000000000000011</c:v>
                </c:pt>
                <c:pt idx="31">
                  <c:v>-3.9000000000000106</c:v>
                </c:pt>
                <c:pt idx="32">
                  <c:v>-3.8000000000000105</c:v>
                </c:pt>
                <c:pt idx="33">
                  <c:v>-3.7000000000000104</c:v>
                </c:pt>
                <c:pt idx="34">
                  <c:v>-3.6000000000000103</c:v>
                </c:pt>
                <c:pt idx="35">
                  <c:v>-3.50000000000001</c:v>
                </c:pt>
                <c:pt idx="36">
                  <c:v>-3.40000000000001</c:v>
                </c:pt>
                <c:pt idx="37">
                  <c:v>-3.30000000000001</c:v>
                </c:pt>
                <c:pt idx="38">
                  <c:v>-3.20000000000001</c:v>
                </c:pt>
                <c:pt idx="39">
                  <c:v>-3.10000000000001</c:v>
                </c:pt>
                <c:pt idx="40">
                  <c:v>-3.0000000000000098</c:v>
                </c:pt>
                <c:pt idx="41">
                  <c:v>-2.9000000000000097</c:v>
                </c:pt>
                <c:pt idx="42">
                  <c:v>-2.8000000000000096</c:v>
                </c:pt>
                <c:pt idx="43">
                  <c:v>-2.7000000000000095</c:v>
                </c:pt>
                <c:pt idx="44">
                  <c:v>-2.6000000000000094</c:v>
                </c:pt>
                <c:pt idx="45">
                  <c:v>-2.5000000000000093</c:v>
                </c:pt>
                <c:pt idx="46">
                  <c:v>-2.4000000000000092</c:v>
                </c:pt>
                <c:pt idx="47">
                  <c:v>-2.300000000000009</c:v>
                </c:pt>
                <c:pt idx="48">
                  <c:v>-2.200000000000009</c:v>
                </c:pt>
                <c:pt idx="49">
                  <c:v>-2.100000000000009</c:v>
                </c:pt>
                <c:pt idx="50">
                  <c:v>-2.000000000000009</c:v>
                </c:pt>
                <c:pt idx="51">
                  <c:v>-1.9000000000000088</c:v>
                </c:pt>
                <c:pt idx="52">
                  <c:v>-1.8000000000000087</c:v>
                </c:pt>
                <c:pt idx="53">
                  <c:v>-1.7000000000000086</c:v>
                </c:pt>
                <c:pt idx="54">
                  <c:v>-1.6000000000000085</c:v>
                </c:pt>
                <c:pt idx="55">
                  <c:v>-1.5000000000000084</c:v>
                </c:pt>
                <c:pt idx="56">
                  <c:v>-1.4000000000000083</c:v>
                </c:pt>
                <c:pt idx="57">
                  <c:v>-1.3000000000000083</c:v>
                </c:pt>
                <c:pt idx="58">
                  <c:v>-1.2000000000000082</c:v>
                </c:pt>
                <c:pt idx="59">
                  <c:v>-1.100000000000008</c:v>
                </c:pt>
                <c:pt idx="60">
                  <c:v>-1.000000000000008</c:v>
                </c:pt>
                <c:pt idx="61">
                  <c:v>-0.900000000000008</c:v>
                </c:pt>
                <c:pt idx="62">
                  <c:v>-0.800000000000008</c:v>
                </c:pt>
                <c:pt idx="63">
                  <c:v>-0.7000000000000081</c:v>
                </c:pt>
                <c:pt idx="64">
                  <c:v>-0.6000000000000081</c:v>
                </c:pt>
                <c:pt idx="65">
                  <c:v>-0.5000000000000081</c:v>
                </c:pt>
                <c:pt idx="66">
                  <c:v>-0.4000000000000081</c:v>
                </c:pt>
                <c:pt idx="67">
                  <c:v>-0.30000000000000815</c:v>
                </c:pt>
                <c:pt idx="68">
                  <c:v>-0.20000000000000814</c:v>
                </c:pt>
                <c:pt idx="69">
                  <c:v>-0.10000000000000814</c:v>
                </c:pt>
                <c:pt idx="70">
                  <c:v>-8.132383655379272E-15</c:v>
                </c:pt>
                <c:pt idx="71">
                  <c:v>0.09999999999999187</c:v>
                </c:pt>
                <c:pt idx="72">
                  <c:v>0.19999999999999188</c:v>
                </c:pt>
                <c:pt idx="73">
                  <c:v>0.2999999999999919</c:v>
                </c:pt>
                <c:pt idx="74">
                  <c:v>0.3999999999999919</c:v>
                </c:pt>
                <c:pt idx="75">
                  <c:v>0.4999999999999919</c:v>
                </c:pt>
                <c:pt idx="76">
                  <c:v>0.5999999999999919</c:v>
                </c:pt>
                <c:pt idx="77">
                  <c:v>0.6999999999999919</c:v>
                </c:pt>
                <c:pt idx="78">
                  <c:v>0.7999999999999918</c:v>
                </c:pt>
                <c:pt idx="79">
                  <c:v>0.8999999999999918</c:v>
                </c:pt>
                <c:pt idx="80">
                  <c:v>0.9999999999999918</c:v>
                </c:pt>
                <c:pt idx="81">
                  <c:v>1.0999999999999919</c:v>
                </c:pt>
                <c:pt idx="82">
                  <c:v>1.199999999999992</c:v>
                </c:pt>
                <c:pt idx="83">
                  <c:v>1.299999999999992</c:v>
                </c:pt>
                <c:pt idx="84">
                  <c:v>1.3999999999999921</c:v>
                </c:pt>
                <c:pt idx="85">
                  <c:v>1.4999999999999922</c:v>
                </c:pt>
                <c:pt idx="86">
                  <c:v>1.5999999999999923</c:v>
                </c:pt>
                <c:pt idx="87">
                  <c:v>1.6999999999999924</c:v>
                </c:pt>
                <c:pt idx="88">
                  <c:v>1.7999999999999925</c:v>
                </c:pt>
                <c:pt idx="89">
                  <c:v>1.8999999999999926</c:v>
                </c:pt>
                <c:pt idx="90">
                  <c:v>1.9999999999999927</c:v>
                </c:pt>
                <c:pt idx="91">
                  <c:v>2.0999999999999925</c:v>
                </c:pt>
                <c:pt idx="92">
                  <c:v>2.1999999999999926</c:v>
                </c:pt>
                <c:pt idx="93">
                  <c:v>2.2999999999999927</c:v>
                </c:pt>
                <c:pt idx="94">
                  <c:v>2.399999999999993</c:v>
                </c:pt>
                <c:pt idx="95">
                  <c:v>2.499999999999993</c:v>
                </c:pt>
                <c:pt idx="96">
                  <c:v>2.599999999999993</c:v>
                </c:pt>
                <c:pt idx="97">
                  <c:v>2.699999999999993</c:v>
                </c:pt>
                <c:pt idx="98">
                  <c:v>2.799999999999993</c:v>
                </c:pt>
                <c:pt idx="99">
                  <c:v>2.8999999999999932</c:v>
                </c:pt>
                <c:pt idx="100">
                  <c:v>2.9999999999999933</c:v>
                </c:pt>
                <c:pt idx="101">
                  <c:v>3.0999999999999934</c:v>
                </c:pt>
                <c:pt idx="102">
                  <c:v>3.1999999999999935</c:v>
                </c:pt>
                <c:pt idx="103">
                  <c:v>3.2999999999999936</c:v>
                </c:pt>
                <c:pt idx="104">
                  <c:v>3.3999999999999937</c:v>
                </c:pt>
                <c:pt idx="105">
                  <c:v>3.499999999999994</c:v>
                </c:pt>
                <c:pt idx="106">
                  <c:v>3.599999999999994</c:v>
                </c:pt>
                <c:pt idx="107">
                  <c:v>3.699999999999994</c:v>
                </c:pt>
                <c:pt idx="108">
                  <c:v>3.799999999999994</c:v>
                </c:pt>
                <c:pt idx="109">
                  <c:v>3.899999999999994</c:v>
                </c:pt>
                <c:pt idx="110">
                  <c:v>3.9999999999999942</c:v>
                </c:pt>
                <c:pt idx="111">
                  <c:v>4.099999999999994</c:v>
                </c:pt>
                <c:pt idx="112">
                  <c:v>4.199999999999994</c:v>
                </c:pt>
                <c:pt idx="113">
                  <c:v>4.299999999999994</c:v>
                </c:pt>
                <c:pt idx="114">
                  <c:v>4.399999999999993</c:v>
                </c:pt>
                <c:pt idx="115">
                  <c:v>4.499999999999993</c:v>
                </c:pt>
                <c:pt idx="116">
                  <c:v>4.5999999999999925</c:v>
                </c:pt>
                <c:pt idx="117">
                  <c:v>4.699999999999992</c:v>
                </c:pt>
                <c:pt idx="118">
                  <c:v>4.799999999999992</c:v>
                </c:pt>
                <c:pt idx="119">
                  <c:v>4.8999999999999915</c:v>
                </c:pt>
                <c:pt idx="120">
                  <c:v>4.999999999999991</c:v>
                </c:pt>
                <c:pt idx="121">
                  <c:v>5.099999999999991</c:v>
                </c:pt>
                <c:pt idx="122">
                  <c:v>5.19999999999999</c:v>
                </c:pt>
                <c:pt idx="123">
                  <c:v>5.29999999999999</c:v>
                </c:pt>
                <c:pt idx="124">
                  <c:v>5.39999999999999</c:v>
                </c:pt>
                <c:pt idx="125">
                  <c:v>5.499999999999989</c:v>
                </c:pt>
                <c:pt idx="126">
                  <c:v>5.599999999999989</c:v>
                </c:pt>
                <c:pt idx="127">
                  <c:v>5.699999999999989</c:v>
                </c:pt>
                <c:pt idx="128">
                  <c:v>5.799999999999988</c:v>
                </c:pt>
                <c:pt idx="129">
                  <c:v>5.899999999999988</c:v>
                </c:pt>
                <c:pt idx="130">
                  <c:v>5.999999999999988</c:v>
                </c:pt>
                <c:pt idx="131">
                  <c:v>6.099999999999987</c:v>
                </c:pt>
                <c:pt idx="132">
                  <c:v>6.199999999999987</c:v>
                </c:pt>
                <c:pt idx="133">
                  <c:v>6.2999999999999865</c:v>
                </c:pt>
                <c:pt idx="134">
                  <c:v>6.399999999999986</c:v>
                </c:pt>
                <c:pt idx="135">
                  <c:v>6.499999999999986</c:v>
                </c:pt>
                <c:pt idx="136">
                  <c:v>6.599999999999985</c:v>
                </c:pt>
                <c:pt idx="137">
                  <c:v>6.699999999999985</c:v>
                </c:pt>
                <c:pt idx="138">
                  <c:v>6.799999999999985</c:v>
                </c:pt>
                <c:pt idx="139">
                  <c:v>6.899999999999984</c:v>
                </c:pt>
                <c:pt idx="140">
                  <c:v>6.999999999999984</c:v>
                </c:pt>
              </c:numCache>
            </c:numRef>
          </c:xVal>
          <c:yVal>
            <c:numRef>
              <c:f>Sheet1!$C$8:$C$148</c:f>
              <c:numCache>
                <c:ptCount val="141"/>
                <c:pt idx="0">
                  <c:v>-0.6569865987187891</c:v>
                </c:pt>
                <c:pt idx="1">
                  <c:v>-0.5784397643882001</c:v>
                </c:pt>
                <c:pt idx="2">
                  <c:v>-0.49411335113860894</c:v>
                </c:pt>
                <c:pt idx="3">
                  <c:v>-0.40484992061659913</c:v>
                </c:pt>
                <c:pt idx="4">
                  <c:v>-0.3115413635133795</c:v>
                </c:pt>
                <c:pt idx="5">
                  <c:v>-0.21511998808781727</c:v>
                </c:pt>
                <c:pt idx="6">
                  <c:v>-0.1165492048504954</c:v>
                </c:pt>
                <c:pt idx="7">
                  <c:v>-0.016813900484352377</c:v>
                </c:pt>
                <c:pt idx="8">
                  <c:v>0.08308940281749375</c:v>
                </c:pt>
                <c:pt idx="9">
                  <c:v>0.1821625042720924</c:v>
                </c:pt>
                <c:pt idx="10">
                  <c:v>0.2794154981989225</c:v>
                </c:pt>
                <c:pt idx="11">
                  <c:v>0.37387666483023274</c:v>
                </c:pt>
                <c:pt idx="12">
                  <c:v>0.4646021794137534</c:v>
                </c:pt>
                <c:pt idx="13">
                  <c:v>0.5506855425976339</c:v>
                </c:pt>
                <c:pt idx="14">
                  <c:v>0.6312666378723174</c:v>
                </c:pt>
                <c:pt idx="15">
                  <c:v>0.7055403255703881</c:v>
                </c:pt>
                <c:pt idx="16">
                  <c:v>0.7727644875559837</c:v>
                </c:pt>
                <c:pt idx="17">
                  <c:v>0.8322674422238978</c:v>
                </c:pt>
                <c:pt idx="18">
                  <c:v>0.8834546557201503</c:v>
                </c:pt>
                <c:pt idx="19">
                  <c:v>0.9258146823277298</c:v>
                </c:pt>
                <c:pt idx="20">
                  <c:v>0.9589242746631365</c:v>
                </c:pt>
                <c:pt idx="21">
                  <c:v>0.9824526126243311</c:v>
                </c:pt>
                <c:pt idx="22">
                  <c:v>0.99616460883584</c:v>
                </c:pt>
                <c:pt idx="23">
                  <c:v>0.9999232575641009</c:v>
                </c:pt>
                <c:pt idx="24">
                  <c:v>0.9936910036334654</c:v>
                </c:pt>
                <c:pt idx="25">
                  <c:v>0.9775301176650989</c:v>
                </c:pt>
                <c:pt idx="26">
                  <c:v>0.9516020738895188</c:v>
                </c:pt>
                <c:pt idx="27">
                  <c:v>0.9161659367494588</c:v>
                </c:pt>
                <c:pt idx="28">
                  <c:v>0.871575772413593</c:v>
                </c:pt>
                <c:pt idx="29">
                  <c:v>0.8182771110644165</c:v>
                </c:pt>
                <c:pt idx="30">
                  <c:v>0.7568024953079352</c:v>
                </c:pt>
                <c:pt idx="31">
                  <c:v>0.6877661591839815</c:v>
                </c:pt>
                <c:pt idx="32">
                  <c:v>0.6118578909427274</c:v>
                </c:pt>
                <c:pt idx="33">
                  <c:v>0.5298361409085021</c:v>
                </c:pt>
                <c:pt idx="34">
                  <c:v>0.4425204432948616</c:v>
                </c:pt>
                <c:pt idx="35">
                  <c:v>0.35078322768962944</c:v>
                </c:pt>
                <c:pt idx="36">
                  <c:v>0.2555411020268411</c:v>
                </c:pt>
                <c:pt idx="37">
                  <c:v>0.15774569414325829</c:v>
                </c:pt>
                <c:pt idx="38">
                  <c:v>0.05837414342758984</c:v>
                </c:pt>
                <c:pt idx="39">
                  <c:v>-0.04158066243328073</c:v>
                </c:pt>
                <c:pt idx="40">
                  <c:v>-0.14112000805985755</c:v>
                </c:pt>
                <c:pt idx="41">
                  <c:v>-0.23924932921397293</c:v>
                </c:pt>
                <c:pt idx="42">
                  <c:v>-0.3349881501558959</c:v>
                </c:pt>
                <c:pt idx="43">
                  <c:v>-0.42737988023382134</c:v>
                </c:pt>
                <c:pt idx="44">
                  <c:v>-0.5155013718214562</c:v>
                </c:pt>
                <c:pt idx="45">
                  <c:v>-0.598472144103949</c:v>
                </c:pt>
                <c:pt idx="46">
                  <c:v>-0.6754631805511441</c:v>
                </c:pt>
                <c:pt idx="47">
                  <c:v>-0.745705212176714</c:v>
                </c:pt>
                <c:pt idx="48">
                  <c:v>-0.8084964038195849</c:v>
                </c:pt>
                <c:pt idx="49">
                  <c:v>-0.8632093666488693</c:v>
                </c:pt>
                <c:pt idx="50">
                  <c:v>-0.909297426825678</c:v>
                </c:pt>
                <c:pt idx="51">
                  <c:v>-0.9463000876874117</c:v>
                </c:pt>
                <c:pt idx="52">
                  <c:v>-0.9738476308781933</c:v>
                </c:pt>
                <c:pt idx="53">
                  <c:v>-0.9916648104524675</c:v>
                </c:pt>
                <c:pt idx="54">
                  <c:v>-0.9995736030415049</c:v>
                </c:pt>
                <c:pt idx="55">
                  <c:v>-0.997494986604055</c:v>
                </c:pt>
                <c:pt idx="56">
                  <c:v>-0.9854497299884616</c:v>
                </c:pt>
                <c:pt idx="57">
                  <c:v>-0.9635581854171952</c:v>
                </c:pt>
                <c:pt idx="58">
                  <c:v>-0.9320390859672293</c:v>
                </c:pt>
                <c:pt idx="59">
                  <c:v>-0.891207360061439</c:v>
                </c:pt>
                <c:pt idx="60">
                  <c:v>-0.8414709848079008</c:v>
                </c:pt>
                <c:pt idx="61">
                  <c:v>-0.7833269096274884</c:v>
                </c:pt>
                <c:pt idx="62">
                  <c:v>-0.7173560908995283</c:v>
                </c:pt>
                <c:pt idx="63">
                  <c:v>-0.6442176872376972</c:v>
                </c:pt>
                <c:pt idx="64">
                  <c:v>-0.564642473395042</c:v>
                </c:pt>
                <c:pt idx="65">
                  <c:v>-0.4794255386042101</c:v>
                </c:pt>
                <c:pt idx="66">
                  <c:v>-0.38941834230865796</c:v>
                </c:pt>
                <c:pt idx="67">
                  <c:v>-0.2955202066613474</c:v>
                </c:pt>
                <c:pt idx="68">
                  <c:v>-0.1986693307950692</c:v>
                </c:pt>
                <c:pt idx="69">
                  <c:v>-0.09983341664683625</c:v>
                </c:pt>
                <c:pt idx="70">
                  <c:v>-8.132383655379272E-15</c:v>
                </c:pt>
                <c:pt idx="71">
                  <c:v>0.09983341664682006</c:v>
                </c:pt>
                <c:pt idx="72">
                  <c:v>0.19866933079505325</c:v>
                </c:pt>
                <c:pt idx="73">
                  <c:v>0.29552020666133183</c:v>
                </c:pt>
                <c:pt idx="74">
                  <c:v>0.38941834230864303</c:v>
                </c:pt>
                <c:pt idx="75">
                  <c:v>0.4794255386041959</c:v>
                </c:pt>
                <c:pt idx="76">
                  <c:v>0.5646424733950286</c:v>
                </c:pt>
                <c:pt idx="77">
                  <c:v>0.6442176872376848</c:v>
                </c:pt>
                <c:pt idx="78">
                  <c:v>0.717356090899517</c:v>
                </c:pt>
                <c:pt idx="79">
                  <c:v>0.7833269096274783</c:v>
                </c:pt>
                <c:pt idx="80">
                  <c:v>0.8414709848078921</c:v>
                </c:pt>
                <c:pt idx="81">
                  <c:v>0.8912073600614316</c:v>
                </c:pt>
                <c:pt idx="82">
                  <c:v>0.9320390859672234</c:v>
                </c:pt>
                <c:pt idx="83">
                  <c:v>0.9635581854171908</c:v>
                </c:pt>
                <c:pt idx="84">
                  <c:v>0.9854497299884588</c:v>
                </c:pt>
                <c:pt idx="85">
                  <c:v>0.9974949866040539</c:v>
                </c:pt>
                <c:pt idx="86">
                  <c:v>0.9995736030415054</c:v>
                </c:pt>
                <c:pt idx="87">
                  <c:v>0.9916648104524696</c:v>
                </c:pt>
                <c:pt idx="88">
                  <c:v>0.9738476308781969</c:v>
                </c:pt>
                <c:pt idx="89">
                  <c:v>0.9463000876874169</c:v>
                </c:pt>
                <c:pt idx="90">
                  <c:v>0.9092974268256847</c:v>
                </c:pt>
                <c:pt idx="91">
                  <c:v>0.8632093666488775</c:v>
                </c:pt>
                <c:pt idx="92">
                  <c:v>0.8084964038195945</c:v>
                </c:pt>
                <c:pt idx="93">
                  <c:v>0.745705212176725</c:v>
                </c:pt>
                <c:pt idx="94">
                  <c:v>0.6754631805511563</c:v>
                </c:pt>
                <c:pt idx="95">
                  <c:v>0.5984721441039622</c:v>
                </c:pt>
                <c:pt idx="96">
                  <c:v>0.5155013718214703</c:v>
                </c:pt>
                <c:pt idx="97">
                  <c:v>0.4273798802338362</c:v>
                </c:pt>
                <c:pt idx="98">
                  <c:v>0.3349881501559114</c:v>
                </c:pt>
                <c:pt idx="99">
                  <c:v>0.2392493292139889</c:v>
                </c:pt>
                <c:pt idx="100">
                  <c:v>0.14112000805987382</c:v>
                </c:pt>
                <c:pt idx="101">
                  <c:v>0.041580662433297146</c:v>
                </c:pt>
                <c:pt idx="102">
                  <c:v>-0.05837414342757344</c:v>
                </c:pt>
                <c:pt idx="103">
                  <c:v>-0.15774569414324208</c:v>
                </c:pt>
                <c:pt idx="104">
                  <c:v>-0.25554110202682523</c:v>
                </c:pt>
                <c:pt idx="105">
                  <c:v>-0.350783227689614</c:v>
                </c:pt>
                <c:pt idx="106">
                  <c:v>-0.4425204432948469</c:v>
                </c:pt>
                <c:pt idx="107">
                  <c:v>-0.5298361409084881</c:v>
                </c:pt>
                <c:pt idx="108">
                  <c:v>-0.6118578909427144</c:v>
                </c:pt>
                <c:pt idx="109">
                  <c:v>-0.6877661591839695</c:v>
                </c:pt>
                <c:pt idx="110">
                  <c:v>-0.7568024953079244</c:v>
                </c:pt>
                <c:pt idx="111">
                  <c:v>-0.8182771110644073</c:v>
                </c:pt>
                <c:pt idx="112">
                  <c:v>-0.8715757724135851</c:v>
                </c:pt>
                <c:pt idx="113">
                  <c:v>-0.9161659367494525</c:v>
                </c:pt>
                <c:pt idx="114">
                  <c:v>-0.9516020738895139</c:v>
                </c:pt>
                <c:pt idx="115">
                  <c:v>-0.9775301176650956</c:v>
                </c:pt>
                <c:pt idx="116">
                  <c:v>-0.9936910036334636</c:v>
                </c:pt>
                <c:pt idx="117">
                  <c:v>-0.9999232575641008</c:v>
                </c:pt>
                <c:pt idx="118">
                  <c:v>-0.9961646088358413</c:v>
                </c:pt>
                <c:pt idx="119">
                  <c:v>-0.9824526126243341</c:v>
                </c:pt>
                <c:pt idx="120">
                  <c:v>-0.958924274663141</c:v>
                </c:pt>
                <c:pt idx="121">
                  <c:v>-0.9258146823277358</c:v>
                </c:pt>
                <c:pt idx="122">
                  <c:v>-0.8834546557201578</c:v>
                </c:pt>
                <c:pt idx="123">
                  <c:v>-0.8322674422239067</c:v>
                </c:pt>
                <c:pt idx="124">
                  <c:v>-0.7727644875559939</c:v>
                </c:pt>
                <c:pt idx="125">
                  <c:v>-0.7055403255703995</c:v>
                </c:pt>
                <c:pt idx="126">
                  <c:v>-0.6312666378723298</c:v>
                </c:pt>
                <c:pt idx="127">
                  <c:v>-0.5506855425976472</c:v>
                </c:pt>
                <c:pt idx="128">
                  <c:v>-0.4646021794137676</c:v>
                </c:pt>
                <c:pt idx="129">
                  <c:v>-0.37387666483024756</c:v>
                </c:pt>
                <c:pt idx="130">
                  <c:v>-0.2794154981989378</c:v>
                </c:pt>
                <c:pt idx="131">
                  <c:v>-0.18216250427210812</c:v>
                </c:pt>
                <c:pt idx="132">
                  <c:v>-0.08308940281750968</c:v>
                </c:pt>
                <c:pt idx="133">
                  <c:v>0.01681390048433639</c:v>
                </c:pt>
                <c:pt idx="134">
                  <c:v>0.11654920485047952</c:v>
                </c:pt>
                <c:pt idx="135">
                  <c:v>0.21511998808780164</c:v>
                </c:pt>
                <c:pt idx="136">
                  <c:v>0.3115413635133643</c:v>
                </c:pt>
                <c:pt idx="137">
                  <c:v>0.40484992061658454</c:v>
                </c:pt>
                <c:pt idx="138">
                  <c:v>0.49411335113859506</c:v>
                </c:pt>
                <c:pt idx="139">
                  <c:v>0.5784397643881871</c:v>
                </c:pt>
                <c:pt idx="140">
                  <c:v>0.6569865987187771</c:v>
                </c:pt>
              </c:numCache>
            </c:numRef>
          </c:yVal>
          <c:smooth val="1"/>
        </c:ser>
        <c:axId val="32788588"/>
        <c:axId val="26661837"/>
      </c:scatterChart>
      <c:valAx>
        <c:axId val="32788588"/>
        <c:scaling>
          <c:orientation val="minMax"/>
          <c:max val="7"/>
          <c:min val="-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4925"/>
              <c:y val="0.12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6661837"/>
        <c:crosses val="autoZero"/>
        <c:crossBetween val="midCat"/>
        <c:dispUnits/>
        <c:majorUnit val="1"/>
        <c:minorUnit val="1"/>
      </c:valAx>
      <c:valAx>
        <c:axId val="26661837"/>
        <c:scaling>
          <c:orientation val="minMax"/>
          <c:max val="8"/>
          <c:min val="-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35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2788588"/>
        <c:crossesAt val="0"/>
        <c:crossBetween val="midCat"/>
        <c:dispUnits/>
        <c:majorUnit val="2"/>
        <c:minorUnit val="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28575</xdr:colOff>
      <xdr:row>7</xdr:row>
      <xdr:rowOff>180975</xdr:rowOff>
    </xdr:from>
    <xdr:ext cx="5591175" cy="2895600"/>
    <xdr:graphicFrame>
      <xdr:nvGraphicFramePr>
        <xdr:cNvPr id="1" name="Chart 1"/>
        <xdr:cNvGraphicFramePr/>
      </xdr:nvGraphicFramePr>
      <xdr:xfrm>
        <a:off x="1514475" y="1685925"/>
        <a:ext cx="55911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148"/>
  <sheetViews>
    <sheetView tabSelected="1" workbookViewId="0" topLeftCell="A3">
      <selection activeCell="F28" sqref="F28"/>
    </sheetView>
  </sheetViews>
  <sheetFormatPr defaultColWidth="8.88671875" defaultRowHeight="15"/>
  <cols>
    <col min="1" max="8" width="5.77734375" style="2" customWidth="1"/>
    <col min="9" max="9" width="7.88671875" style="2" customWidth="1"/>
    <col min="10" max="16384" width="5.77734375" style="2" customWidth="1"/>
  </cols>
  <sheetData>
    <row r="1" ht="12" customHeight="1">
      <c r="B1" s="10"/>
    </row>
    <row r="2" spans="1:2" ht="11.25" customHeight="1">
      <c r="A2" s="10"/>
      <c r="B2" s="10"/>
    </row>
    <row r="3" ht="23.25">
      <c r="B3" s="1" t="s">
        <v>8</v>
      </c>
    </row>
    <row r="4" ht="20.25" customHeight="1">
      <c r="B4" s="6" t="s">
        <v>3</v>
      </c>
    </row>
    <row r="5" spans="2:11" ht="15.75" customHeight="1">
      <c r="B5" s="6" t="s">
        <v>9</v>
      </c>
      <c r="K5" s="12" t="s">
        <v>7</v>
      </c>
    </row>
    <row r="6" spans="5:12" ht="20.25">
      <c r="E6" s="3" t="s">
        <v>2</v>
      </c>
      <c r="F6" s="9">
        <f>AA7-1000</f>
        <v>1</v>
      </c>
      <c r="G6" s="7" t="s">
        <v>4</v>
      </c>
      <c r="H6" s="9">
        <f>(AB7-1000)/2</f>
        <v>1</v>
      </c>
      <c r="I6" s="11" t="s">
        <v>6</v>
      </c>
      <c r="J6" s="9">
        <f>AC7-1000</f>
        <v>0</v>
      </c>
      <c r="K6" s="11" t="s">
        <v>5</v>
      </c>
      <c r="L6" s="9">
        <f>AD7-1000</f>
        <v>0</v>
      </c>
    </row>
    <row r="7" spans="2:30" ht="15.75">
      <c r="B7" s="5" t="s">
        <v>0</v>
      </c>
      <c r="C7" s="5" t="s">
        <v>1</v>
      </c>
      <c r="AA7" s="8">
        <v>1001</v>
      </c>
      <c r="AB7" s="8">
        <v>1002</v>
      </c>
      <c r="AC7" s="8">
        <v>1000</v>
      </c>
      <c r="AD7" s="8">
        <v>1000</v>
      </c>
    </row>
    <row r="8" spans="2:3" ht="15">
      <c r="B8" s="4">
        <v>-7</v>
      </c>
      <c r="C8" s="4">
        <f>$F$6*SIN($H$6*(B8-$J$6))+$L$6</f>
        <v>-0.6569865987187891</v>
      </c>
    </row>
    <row r="9" spans="2:3" ht="15">
      <c r="B9" s="4">
        <f>B8+0.1</f>
        <v>-6.9</v>
      </c>
      <c r="C9" s="4">
        <f aca="true" t="shared" si="0" ref="C9:C72">$F$6*SIN($H$6*(B9-$J$6))+$L$6</f>
        <v>-0.5784397643882001</v>
      </c>
    </row>
    <row r="10" spans="2:3" ht="15">
      <c r="B10" s="4">
        <f aca="true" t="shared" si="1" ref="B10:B73">B9+0.1</f>
        <v>-6.800000000000001</v>
      </c>
      <c r="C10" s="4">
        <f t="shared" si="0"/>
        <v>-0.49411335113860894</v>
      </c>
    </row>
    <row r="11" spans="2:3" ht="15">
      <c r="B11" s="4">
        <f t="shared" si="1"/>
        <v>-6.700000000000001</v>
      </c>
      <c r="C11" s="4">
        <f t="shared" si="0"/>
        <v>-0.40484992061659913</v>
      </c>
    </row>
    <row r="12" spans="2:3" ht="15">
      <c r="B12" s="4">
        <f t="shared" si="1"/>
        <v>-6.600000000000001</v>
      </c>
      <c r="C12" s="4">
        <f t="shared" si="0"/>
        <v>-0.3115413635133795</v>
      </c>
    </row>
    <row r="13" spans="2:3" ht="15">
      <c r="B13" s="4">
        <f t="shared" si="1"/>
        <v>-6.500000000000002</v>
      </c>
      <c r="C13" s="4">
        <f t="shared" si="0"/>
        <v>-0.21511998808781727</v>
      </c>
    </row>
    <row r="14" spans="2:3" ht="15">
      <c r="B14" s="4">
        <f t="shared" si="1"/>
        <v>-6.400000000000002</v>
      </c>
      <c r="C14" s="4">
        <f t="shared" si="0"/>
        <v>-0.1165492048504954</v>
      </c>
    </row>
    <row r="15" spans="2:3" ht="15">
      <c r="B15" s="4">
        <f t="shared" si="1"/>
        <v>-6.3000000000000025</v>
      </c>
      <c r="C15" s="4">
        <f t="shared" si="0"/>
        <v>-0.016813900484352377</v>
      </c>
    </row>
    <row r="16" spans="2:3" ht="15">
      <c r="B16" s="4">
        <f t="shared" si="1"/>
        <v>-6.200000000000003</v>
      </c>
      <c r="C16" s="4">
        <f t="shared" si="0"/>
        <v>0.08308940281749375</v>
      </c>
    </row>
    <row r="17" spans="2:3" ht="15">
      <c r="B17" s="4">
        <f t="shared" si="1"/>
        <v>-6.100000000000003</v>
      </c>
      <c r="C17" s="4">
        <f t="shared" si="0"/>
        <v>0.1821625042720924</v>
      </c>
    </row>
    <row r="18" spans="2:3" ht="15">
      <c r="B18" s="4">
        <f t="shared" si="1"/>
        <v>-6.0000000000000036</v>
      </c>
      <c r="C18" s="4">
        <f t="shared" si="0"/>
        <v>0.2794154981989225</v>
      </c>
    </row>
    <row r="19" spans="2:3" ht="15">
      <c r="B19" s="4">
        <f t="shared" si="1"/>
        <v>-5.900000000000004</v>
      </c>
      <c r="C19" s="4">
        <f t="shared" si="0"/>
        <v>0.37387666483023274</v>
      </c>
    </row>
    <row r="20" spans="2:3" ht="15">
      <c r="B20" s="4">
        <f t="shared" si="1"/>
        <v>-5.800000000000004</v>
      </c>
      <c r="C20" s="4">
        <f t="shared" si="0"/>
        <v>0.4646021794137534</v>
      </c>
    </row>
    <row r="21" spans="2:3" ht="15">
      <c r="B21" s="4">
        <f t="shared" si="1"/>
        <v>-5.700000000000005</v>
      </c>
      <c r="C21" s="4">
        <f t="shared" si="0"/>
        <v>0.5506855425976339</v>
      </c>
    </row>
    <row r="22" spans="2:3" ht="15">
      <c r="B22" s="4">
        <f t="shared" si="1"/>
        <v>-5.600000000000005</v>
      </c>
      <c r="C22" s="4">
        <f t="shared" si="0"/>
        <v>0.6312666378723174</v>
      </c>
    </row>
    <row r="23" spans="2:3" ht="15">
      <c r="B23" s="4">
        <f t="shared" si="1"/>
        <v>-5.500000000000005</v>
      </c>
      <c r="C23" s="4">
        <f t="shared" si="0"/>
        <v>0.7055403255703881</v>
      </c>
    </row>
    <row r="24" spans="2:3" ht="15">
      <c r="B24" s="4">
        <f t="shared" si="1"/>
        <v>-5.400000000000006</v>
      </c>
      <c r="C24" s="4">
        <f t="shared" si="0"/>
        <v>0.7727644875559837</v>
      </c>
    </row>
    <row r="25" spans="2:3" ht="15">
      <c r="B25" s="4">
        <f t="shared" si="1"/>
        <v>-5.300000000000006</v>
      </c>
      <c r="C25" s="4">
        <f t="shared" si="0"/>
        <v>0.8322674422238978</v>
      </c>
    </row>
    <row r="26" spans="2:3" ht="15">
      <c r="B26" s="4">
        <f t="shared" si="1"/>
        <v>-5.200000000000006</v>
      </c>
      <c r="C26" s="4">
        <f t="shared" si="0"/>
        <v>0.8834546557201503</v>
      </c>
    </row>
    <row r="27" spans="2:3" ht="15">
      <c r="B27" s="4">
        <f t="shared" si="1"/>
        <v>-5.100000000000007</v>
      </c>
      <c r="C27" s="4">
        <f t="shared" si="0"/>
        <v>0.9258146823277298</v>
      </c>
    </row>
    <row r="28" spans="2:3" ht="15">
      <c r="B28" s="4">
        <f t="shared" si="1"/>
        <v>-5.000000000000007</v>
      </c>
      <c r="C28" s="4">
        <f t="shared" si="0"/>
        <v>0.9589242746631365</v>
      </c>
    </row>
    <row r="29" spans="2:3" ht="15">
      <c r="B29" s="4">
        <f t="shared" si="1"/>
        <v>-4.9000000000000075</v>
      </c>
      <c r="C29" s="4">
        <f t="shared" si="0"/>
        <v>0.9824526126243311</v>
      </c>
    </row>
    <row r="30" spans="2:3" ht="15">
      <c r="B30" s="4">
        <f t="shared" si="1"/>
        <v>-4.800000000000008</v>
      </c>
      <c r="C30" s="4">
        <f t="shared" si="0"/>
        <v>0.99616460883584</v>
      </c>
    </row>
    <row r="31" spans="2:3" ht="15">
      <c r="B31" s="4">
        <f t="shared" si="1"/>
        <v>-4.700000000000008</v>
      </c>
      <c r="C31" s="4">
        <f t="shared" si="0"/>
        <v>0.9999232575641009</v>
      </c>
    </row>
    <row r="32" spans="2:3" ht="15">
      <c r="B32" s="4">
        <f t="shared" si="1"/>
        <v>-4.6000000000000085</v>
      </c>
      <c r="C32" s="4">
        <f t="shared" si="0"/>
        <v>0.9936910036334654</v>
      </c>
    </row>
    <row r="33" spans="2:3" ht="15">
      <c r="B33" s="4">
        <f t="shared" si="1"/>
        <v>-4.500000000000009</v>
      </c>
      <c r="C33" s="4">
        <f t="shared" si="0"/>
        <v>0.9775301176650989</v>
      </c>
    </row>
    <row r="34" spans="2:3" ht="15">
      <c r="B34" s="4">
        <f t="shared" si="1"/>
        <v>-4.400000000000009</v>
      </c>
      <c r="C34" s="4">
        <f t="shared" si="0"/>
        <v>0.9516020738895188</v>
      </c>
    </row>
    <row r="35" spans="2:3" ht="15">
      <c r="B35" s="4">
        <f t="shared" si="1"/>
        <v>-4.30000000000001</v>
      </c>
      <c r="C35" s="4">
        <f t="shared" si="0"/>
        <v>0.9161659367494588</v>
      </c>
    </row>
    <row r="36" spans="2:3" ht="15">
      <c r="B36" s="4">
        <f t="shared" si="1"/>
        <v>-4.20000000000001</v>
      </c>
      <c r="C36" s="4">
        <f t="shared" si="0"/>
        <v>0.871575772413593</v>
      </c>
    </row>
    <row r="37" spans="2:3" ht="15">
      <c r="B37" s="4">
        <f t="shared" si="1"/>
        <v>-4.10000000000001</v>
      </c>
      <c r="C37" s="4">
        <f t="shared" si="0"/>
        <v>0.8182771110644165</v>
      </c>
    </row>
    <row r="38" spans="2:3" ht="15">
      <c r="B38" s="4">
        <f t="shared" si="1"/>
        <v>-4.000000000000011</v>
      </c>
      <c r="C38" s="4">
        <f t="shared" si="0"/>
        <v>0.7568024953079352</v>
      </c>
    </row>
    <row r="39" spans="2:3" ht="15">
      <c r="B39" s="4">
        <f t="shared" si="1"/>
        <v>-3.9000000000000106</v>
      </c>
      <c r="C39" s="4">
        <f t="shared" si="0"/>
        <v>0.6877661591839815</v>
      </c>
    </row>
    <row r="40" spans="2:3" ht="15">
      <c r="B40" s="4">
        <f t="shared" si="1"/>
        <v>-3.8000000000000105</v>
      </c>
      <c r="C40" s="4">
        <f t="shared" si="0"/>
        <v>0.6118578909427274</v>
      </c>
    </row>
    <row r="41" spans="2:3" ht="15">
      <c r="B41" s="4">
        <f t="shared" si="1"/>
        <v>-3.7000000000000104</v>
      </c>
      <c r="C41" s="4">
        <f t="shared" si="0"/>
        <v>0.5298361409085021</v>
      </c>
    </row>
    <row r="42" spans="2:3" ht="15">
      <c r="B42" s="4">
        <f t="shared" si="1"/>
        <v>-3.6000000000000103</v>
      </c>
      <c r="C42" s="4">
        <f t="shared" si="0"/>
        <v>0.4425204432948616</v>
      </c>
    </row>
    <row r="43" spans="2:3" ht="15">
      <c r="B43" s="4">
        <f t="shared" si="1"/>
        <v>-3.50000000000001</v>
      </c>
      <c r="C43" s="4">
        <f t="shared" si="0"/>
        <v>0.35078322768962944</v>
      </c>
    </row>
    <row r="44" spans="2:3" ht="15">
      <c r="B44" s="4">
        <f t="shared" si="1"/>
        <v>-3.40000000000001</v>
      </c>
      <c r="C44" s="4">
        <f t="shared" si="0"/>
        <v>0.2555411020268411</v>
      </c>
    </row>
    <row r="45" spans="2:3" ht="15">
      <c r="B45" s="4">
        <f t="shared" si="1"/>
        <v>-3.30000000000001</v>
      </c>
      <c r="C45" s="4">
        <f t="shared" si="0"/>
        <v>0.15774569414325829</v>
      </c>
    </row>
    <row r="46" spans="2:3" ht="15">
      <c r="B46" s="4">
        <f t="shared" si="1"/>
        <v>-3.20000000000001</v>
      </c>
      <c r="C46" s="4">
        <f t="shared" si="0"/>
        <v>0.05837414342758984</v>
      </c>
    </row>
    <row r="47" spans="2:3" ht="15">
      <c r="B47" s="4">
        <f t="shared" si="1"/>
        <v>-3.10000000000001</v>
      </c>
      <c r="C47" s="4">
        <f t="shared" si="0"/>
        <v>-0.04158066243328073</v>
      </c>
    </row>
    <row r="48" spans="2:3" ht="15">
      <c r="B48" s="4">
        <f t="shared" si="1"/>
        <v>-3.0000000000000098</v>
      </c>
      <c r="C48" s="4">
        <f t="shared" si="0"/>
        <v>-0.14112000805985755</v>
      </c>
    </row>
    <row r="49" spans="2:3" ht="15">
      <c r="B49" s="4">
        <f t="shared" si="1"/>
        <v>-2.9000000000000097</v>
      </c>
      <c r="C49" s="4">
        <f t="shared" si="0"/>
        <v>-0.23924932921397293</v>
      </c>
    </row>
    <row r="50" spans="2:3" ht="15">
      <c r="B50" s="4">
        <f t="shared" si="1"/>
        <v>-2.8000000000000096</v>
      </c>
      <c r="C50" s="4">
        <f t="shared" si="0"/>
        <v>-0.3349881501558959</v>
      </c>
    </row>
    <row r="51" spans="2:3" ht="15">
      <c r="B51" s="4">
        <f t="shared" si="1"/>
        <v>-2.7000000000000095</v>
      </c>
      <c r="C51" s="4">
        <f t="shared" si="0"/>
        <v>-0.42737988023382134</v>
      </c>
    </row>
    <row r="52" spans="2:3" ht="15">
      <c r="B52" s="4">
        <f t="shared" si="1"/>
        <v>-2.6000000000000094</v>
      </c>
      <c r="C52" s="4">
        <f t="shared" si="0"/>
        <v>-0.5155013718214562</v>
      </c>
    </row>
    <row r="53" spans="2:3" ht="15">
      <c r="B53" s="4">
        <f t="shared" si="1"/>
        <v>-2.5000000000000093</v>
      </c>
      <c r="C53" s="4">
        <f t="shared" si="0"/>
        <v>-0.598472144103949</v>
      </c>
    </row>
    <row r="54" spans="2:3" ht="15">
      <c r="B54" s="4">
        <f t="shared" si="1"/>
        <v>-2.4000000000000092</v>
      </c>
      <c r="C54" s="4">
        <f t="shared" si="0"/>
        <v>-0.6754631805511441</v>
      </c>
    </row>
    <row r="55" spans="2:3" ht="15">
      <c r="B55" s="4">
        <f t="shared" si="1"/>
        <v>-2.300000000000009</v>
      </c>
      <c r="C55" s="4">
        <f t="shared" si="0"/>
        <v>-0.745705212176714</v>
      </c>
    </row>
    <row r="56" spans="2:3" ht="15">
      <c r="B56" s="4">
        <f t="shared" si="1"/>
        <v>-2.200000000000009</v>
      </c>
      <c r="C56" s="4">
        <f t="shared" si="0"/>
        <v>-0.8084964038195849</v>
      </c>
    </row>
    <row r="57" spans="2:3" ht="15">
      <c r="B57" s="4">
        <f t="shared" si="1"/>
        <v>-2.100000000000009</v>
      </c>
      <c r="C57" s="4">
        <f t="shared" si="0"/>
        <v>-0.8632093666488693</v>
      </c>
    </row>
    <row r="58" spans="2:3" ht="15">
      <c r="B58" s="4">
        <f t="shared" si="1"/>
        <v>-2.000000000000009</v>
      </c>
      <c r="C58" s="4">
        <f t="shared" si="0"/>
        <v>-0.909297426825678</v>
      </c>
    </row>
    <row r="59" spans="2:3" ht="15">
      <c r="B59" s="4">
        <f t="shared" si="1"/>
        <v>-1.9000000000000088</v>
      </c>
      <c r="C59" s="4">
        <f t="shared" si="0"/>
        <v>-0.9463000876874117</v>
      </c>
    </row>
    <row r="60" spans="2:3" ht="15">
      <c r="B60" s="4">
        <f t="shared" si="1"/>
        <v>-1.8000000000000087</v>
      </c>
      <c r="C60" s="4">
        <f t="shared" si="0"/>
        <v>-0.9738476308781933</v>
      </c>
    </row>
    <row r="61" spans="2:3" ht="15">
      <c r="B61" s="4">
        <f t="shared" si="1"/>
        <v>-1.7000000000000086</v>
      </c>
      <c r="C61" s="4">
        <f t="shared" si="0"/>
        <v>-0.9916648104524675</v>
      </c>
    </row>
    <row r="62" spans="2:3" ht="15">
      <c r="B62" s="4">
        <f t="shared" si="1"/>
        <v>-1.6000000000000085</v>
      </c>
      <c r="C62" s="4">
        <f t="shared" si="0"/>
        <v>-0.9995736030415049</v>
      </c>
    </row>
    <row r="63" spans="2:3" ht="15">
      <c r="B63" s="4">
        <f t="shared" si="1"/>
        <v>-1.5000000000000084</v>
      </c>
      <c r="C63" s="4">
        <f t="shared" si="0"/>
        <v>-0.997494986604055</v>
      </c>
    </row>
    <row r="64" spans="2:3" ht="15">
      <c r="B64" s="4">
        <f t="shared" si="1"/>
        <v>-1.4000000000000083</v>
      </c>
      <c r="C64" s="4">
        <f t="shared" si="0"/>
        <v>-0.9854497299884616</v>
      </c>
    </row>
    <row r="65" spans="2:3" ht="15">
      <c r="B65" s="4">
        <f t="shared" si="1"/>
        <v>-1.3000000000000083</v>
      </c>
      <c r="C65" s="4">
        <f t="shared" si="0"/>
        <v>-0.9635581854171952</v>
      </c>
    </row>
    <row r="66" spans="2:3" ht="15">
      <c r="B66" s="4">
        <f t="shared" si="1"/>
        <v>-1.2000000000000082</v>
      </c>
      <c r="C66" s="4">
        <f t="shared" si="0"/>
        <v>-0.9320390859672293</v>
      </c>
    </row>
    <row r="67" spans="2:3" ht="15">
      <c r="B67" s="4">
        <f t="shared" si="1"/>
        <v>-1.100000000000008</v>
      </c>
      <c r="C67" s="4">
        <f t="shared" si="0"/>
        <v>-0.891207360061439</v>
      </c>
    </row>
    <row r="68" spans="2:3" ht="15">
      <c r="B68" s="4">
        <f t="shared" si="1"/>
        <v>-1.000000000000008</v>
      </c>
      <c r="C68" s="4">
        <f t="shared" si="0"/>
        <v>-0.8414709848079008</v>
      </c>
    </row>
    <row r="69" spans="2:3" ht="15">
      <c r="B69" s="4">
        <f t="shared" si="1"/>
        <v>-0.900000000000008</v>
      </c>
      <c r="C69" s="4">
        <f t="shared" si="0"/>
        <v>-0.7833269096274884</v>
      </c>
    </row>
    <row r="70" spans="2:3" ht="15">
      <c r="B70" s="4">
        <f t="shared" si="1"/>
        <v>-0.800000000000008</v>
      </c>
      <c r="C70" s="4">
        <f t="shared" si="0"/>
        <v>-0.7173560908995283</v>
      </c>
    </row>
    <row r="71" spans="2:3" ht="15">
      <c r="B71" s="4">
        <f t="shared" si="1"/>
        <v>-0.7000000000000081</v>
      </c>
      <c r="C71" s="4">
        <f t="shared" si="0"/>
        <v>-0.6442176872376972</v>
      </c>
    </row>
    <row r="72" spans="2:3" ht="15">
      <c r="B72" s="4">
        <f t="shared" si="1"/>
        <v>-0.6000000000000081</v>
      </c>
      <c r="C72" s="4">
        <f t="shared" si="0"/>
        <v>-0.564642473395042</v>
      </c>
    </row>
    <row r="73" spans="2:3" ht="15">
      <c r="B73" s="4">
        <f t="shared" si="1"/>
        <v>-0.5000000000000081</v>
      </c>
      <c r="C73" s="4">
        <f aca="true" t="shared" si="2" ref="C73:C136">$F$6*SIN($H$6*(B73-$J$6))+$L$6</f>
        <v>-0.4794255386042101</v>
      </c>
    </row>
    <row r="74" spans="2:3" ht="15">
      <c r="B74" s="4">
        <f aca="true" t="shared" si="3" ref="B74:B137">B73+0.1</f>
        <v>-0.4000000000000081</v>
      </c>
      <c r="C74" s="4">
        <f t="shared" si="2"/>
        <v>-0.38941834230865796</v>
      </c>
    </row>
    <row r="75" spans="2:3" ht="15">
      <c r="B75" s="4">
        <f t="shared" si="3"/>
        <v>-0.30000000000000815</v>
      </c>
      <c r="C75" s="4">
        <f t="shared" si="2"/>
        <v>-0.2955202066613474</v>
      </c>
    </row>
    <row r="76" spans="2:3" ht="15">
      <c r="B76" s="4">
        <f t="shared" si="3"/>
        <v>-0.20000000000000814</v>
      </c>
      <c r="C76" s="4">
        <f t="shared" si="2"/>
        <v>-0.1986693307950692</v>
      </c>
    </row>
    <row r="77" spans="2:3" ht="15">
      <c r="B77" s="4">
        <f t="shared" si="3"/>
        <v>-0.10000000000000814</v>
      </c>
      <c r="C77" s="4">
        <f t="shared" si="2"/>
        <v>-0.09983341664683625</v>
      </c>
    </row>
    <row r="78" spans="2:3" ht="15">
      <c r="B78" s="4">
        <f t="shared" si="3"/>
        <v>-8.132383655379272E-15</v>
      </c>
      <c r="C78" s="4">
        <f t="shared" si="2"/>
        <v>-8.132383655379272E-15</v>
      </c>
    </row>
    <row r="79" spans="2:3" ht="15">
      <c r="B79" s="4">
        <f t="shared" si="3"/>
        <v>0.09999999999999187</v>
      </c>
      <c r="C79" s="4">
        <f t="shared" si="2"/>
        <v>0.09983341664682006</v>
      </c>
    </row>
    <row r="80" spans="2:3" ht="15">
      <c r="B80" s="4">
        <f t="shared" si="3"/>
        <v>0.19999999999999188</v>
      </c>
      <c r="C80" s="4">
        <f t="shared" si="2"/>
        <v>0.19866933079505325</v>
      </c>
    </row>
    <row r="81" spans="2:3" ht="15">
      <c r="B81" s="4">
        <f t="shared" si="3"/>
        <v>0.2999999999999919</v>
      </c>
      <c r="C81" s="4">
        <f t="shared" si="2"/>
        <v>0.29552020666133183</v>
      </c>
    </row>
    <row r="82" spans="2:3" ht="15">
      <c r="B82" s="4">
        <f t="shared" si="3"/>
        <v>0.3999999999999919</v>
      </c>
      <c r="C82" s="4">
        <f t="shared" si="2"/>
        <v>0.38941834230864303</v>
      </c>
    </row>
    <row r="83" spans="2:3" ht="15">
      <c r="B83" s="4">
        <f t="shared" si="3"/>
        <v>0.4999999999999919</v>
      </c>
      <c r="C83" s="4">
        <f t="shared" si="2"/>
        <v>0.4794255386041959</v>
      </c>
    </row>
    <row r="84" spans="2:3" ht="15">
      <c r="B84" s="4">
        <f t="shared" si="3"/>
        <v>0.5999999999999919</v>
      </c>
      <c r="C84" s="4">
        <f t="shared" si="2"/>
        <v>0.5646424733950286</v>
      </c>
    </row>
    <row r="85" spans="2:3" ht="15">
      <c r="B85" s="4">
        <f t="shared" si="3"/>
        <v>0.6999999999999919</v>
      </c>
      <c r="C85" s="4">
        <f t="shared" si="2"/>
        <v>0.6442176872376848</v>
      </c>
    </row>
    <row r="86" spans="2:3" ht="15">
      <c r="B86" s="4">
        <f t="shared" si="3"/>
        <v>0.7999999999999918</v>
      </c>
      <c r="C86" s="4">
        <f t="shared" si="2"/>
        <v>0.717356090899517</v>
      </c>
    </row>
    <row r="87" spans="2:3" ht="15">
      <c r="B87" s="4">
        <f t="shared" si="3"/>
        <v>0.8999999999999918</v>
      </c>
      <c r="C87" s="4">
        <f t="shared" si="2"/>
        <v>0.7833269096274783</v>
      </c>
    </row>
    <row r="88" spans="2:3" ht="15">
      <c r="B88" s="4">
        <f t="shared" si="3"/>
        <v>0.9999999999999918</v>
      </c>
      <c r="C88" s="4">
        <f t="shared" si="2"/>
        <v>0.8414709848078921</v>
      </c>
    </row>
    <row r="89" spans="2:3" ht="15">
      <c r="B89" s="4">
        <f t="shared" si="3"/>
        <v>1.0999999999999919</v>
      </c>
      <c r="C89" s="4">
        <f t="shared" si="2"/>
        <v>0.8912073600614316</v>
      </c>
    </row>
    <row r="90" spans="2:3" ht="15">
      <c r="B90" s="4">
        <f t="shared" si="3"/>
        <v>1.199999999999992</v>
      </c>
      <c r="C90" s="4">
        <f t="shared" si="2"/>
        <v>0.9320390859672234</v>
      </c>
    </row>
    <row r="91" spans="2:3" ht="15">
      <c r="B91" s="4">
        <f t="shared" si="3"/>
        <v>1.299999999999992</v>
      </c>
      <c r="C91" s="4">
        <f t="shared" si="2"/>
        <v>0.9635581854171908</v>
      </c>
    </row>
    <row r="92" spans="2:3" ht="15">
      <c r="B92" s="4">
        <f t="shared" si="3"/>
        <v>1.3999999999999921</v>
      </c>
      <c r="C92" s="4">
        <f t="shared" si="2"/>
        <v>0.9854497299884588</v>
      </c>
    </row>
    <row r="93" spans="2:3" ht="15">
      <c r="B93" s="4">
        <f t="shared" si="3"/>
        <v>1.4999999999999922</v>
      </c>
      <c r="C93" s="4">
        <f t="shared" si="2"/>
        <v>0.9974949866040539</v>
      </c>
    </row>
    <row r="94" spans="2:3" ht="15">
      <c r="B94" s="4">
        <f t="shared" si="3"/>
        <v>1.5999999999999923</v>
      </c>
      <c r="C94" s="4">
        <f t="shared" si="2"/>
        <v>0.9995736030415054</v>
      </c>
    </row>
    <row r="95" spans="2:3" ht="15">
      <c r="B95" s="4">
        <f t="shared" si="3"/>
        <v>1.6999999999999924</v>
      </c>
      <c r="C95" s="4">
        <f t="shared" si="2"/>
        <v>0.9916648104524696</v>
      </c>
    </row>
    <row r="96" spans="2:3" ht="15">
      <c r="B96" s="4">
        <f t="shared" si="3"/>
        <v>1.7999999999999925</v>
      </c>
      <c r="C96" s="4">
        <f t="shared" si="2"/>
        <v>0.9738476308781969</v>
      </c>
    </row>
    <row r="97" spans="2:3" ht="15">
      <c r="B97" s="4">
        <f t="shared" si="3"/>
        <v>1.8999999999999926</v>
      </c>
      <c r="C97" s="4">
        <f t="shared" si="2"/>
        <v>0.9463000876874169</v>
      </c>
    </row>
    <row r="98" spans="2:3" ht="15">
      <c r="B98" s="4">
        <f t="shared" si="3"/>
        <v>1.9999999999999927</v>
      </c>
      <c r="C98" s="4">
        <f t="shared" si="2"/>
        <v>0.9092974268256847</v>
      </c>
    </row>
    <row r="99" spans="2:3" ht="15">
      <c r="B99" s="4">
        <f t="shared" si="3"/>
        <v>2.0999999999999925</v>
      </c>
      <c r="C99" s="4">
        <f t="shared" si="2"/>
        <v>0.8632093666488775</v>
      </c>
    </row>
    <row r="100" spans="2:3" ht="15">
      <c r="B100" s="4">
        <f t="shared" si="3"/>
        <v>2.1999999999999926</v>
      </c>
      <c r="C100" s="4">
        <f t="shared" si="2"/>
        <v>0.8084964038195945</v>
      </c>
    </row>
    <row r="101" spans="2:3" ht="15">
      <c r="B101" s="4">
        <f t="shared" si="3"/>
        <v>2.2999999999999927</v>
      </c>
      <c r="C101" s="4">
        <f t="shared" si="2"/>
        <v>0.745705212176725</v>
      </c>
    </row>
    <row r="102" spans="2:3" ht="15">
      <c r="B102" s="4">
        <f t="shared" si="3"/>
        <v>2.399999999999993</v>
      </c>
      <c r="C102" s="4">
        <f t="shared" si="2"/>
        <v>0.6754631805511563</v>
      </c>
    </row>
    <row r="103" spans="2:3" ht="15">
      <c r="B103" s="4">
        <f t="shared" si="3"/>
        <v>2.499999999999993</v>
      </c>
      <c r="C103" s="4">
        <f t="shared" si="2"/>
        <v>0.5984721441039622</v>
      </c>
    </row>
    <row r="104" spans="2:3" ht="15">
      <c r="B104" s="4">
        <f t="shared" si="3"/>
        <v>2.599999999999993</v>
      </c>
      <c r="C104" s="4">
        <f t="shared" si="2"/>
        <v>0.5155013718214703</v>
      </c>
    </row>
    <row r="105" spans="2:3" ht="15">
      <c r="B105" s="4">
        <f t="shared" si="3"/>
        <v>2.699999999999993</v>
      </c>
      <c r="C105" s="4">
        <f t="shared" si="2"/>
        <v>0.4273798802338362</v>
      </c>
    </row>
    <row r="106" spans="2:3" ht="15">
      <c r="B106" s="4">
        <f t="shared" si="3"/>
        <v>2.799999999999993</v>
      </c>
      <c r="C106" s="4">
        <f t="shared" si="2"/>
        <v>0.3349881501559114</v>
      </c>
    </row>
    <row r="107" spans="2:3" ht="15">
      <c r="B107" s="4">
        <f t="shared" si="3"/>
        <v>2.8999999999999932</v>
      </c>
      <c r="C107" s="4">
        <f t="shared" si="2"/>
        <v>0.2392493292139889</v>
      </c>
    </row>
    <row r="108" spans="2:3" ht="15">
      <c r="B108" s="4">
        <f t="shared" si="3"/>
        <v>2.9999999999999933</v>
      </c>
      <c r="C108" s="4">
        <f t="shared" si="2"/>
        <v>0.14112000805987382</v>
      </c>
    </row>
    <row r="109" spans="2:3" ht="15">
      <c r="B109" s="4">
        <f t="shared" si="3"/>
        <v>3.0999999999999934</v>
      </c>
      <c r="C109" s="4">
        <f t="shared" si="2"/>
        <v>0.041580662433297146</v>
      </c>
    </row>
    <row r="110" spans="2:3" ht="15">
      <c r="B110" s="4">
        <f t="shared" si="3"/>
        <v>3.1999999999999935</v>
      </c>
      <c r="C110" s="4">
        <f t="shared" si="2"/>
        <v>-0.05837414342757344</v>
      </c>
    </row>
    <row r="111" spans="2:3" ht="15">
      <c r="B111" s="4">
        <f t="shared" si="3"/>
        <v>3.2999999999999936</v>
      </c>
      <c r="C111" s="4">
        <f t="shared" si="2"/>
        <v>-0.15774569414324208</v>
      </c>
    </row>
    <row r="112" spans="2:3" ht="15">
      <c r="B112" s="4">
        <f t="shared" si="3"/>
        <v>3.3999999999999937</v>
      </c>
      <c r="C112" s="4">
        <f t="shared" si="2"/>
        <v>-0.25554110202682523</v>
      </c>
    </row>
    <row r="113" spans="2:3" ht="15">
      <c r="B113" s="4">
        <f t="shared" si="3"/>
        <v>3.499999999999994</v>
      </c>
      <c r="C113" s="4">
        <f t="shared" si="2"/>
        <v>-0.350783227689614</v>
      </c>
    </row>
    <row r="114" spans="2:3" ht="15">
      <c r="B114" s="4">
        <f t="shared" si="3"/>
        <v>3.599999999999994</v>
      </c>
      <c r="C114" s="4">
        <f t="shared" si="2"/>
        <v>-0.4425204432948469</v>
      </c>
    </row>
    <row r="115" spans="2:3" ht="15">
      <c r="B115" s="4">
        <f t="shared" si="3"/>
        <v>3.699999999999994</v>
      </c>
      <c r="C115" s="4">
        <f t="shared" si="2"/>
        <v>-0.5298361409084881</v>
      </c>
    </row>
    <row r="116" spans="2:3" ht="15">
      <c r="B116" s="4">
        <f t="shared" si="3"/>
        <v>3.799999999999994</v>
      </c>
      <c r="C116" s="4">
        <f t="shared" si="2"/>
        <v>-0.6118578909427144</v>
      </c>
    </row>
    <row r="117" spans="2:3" ht="15">
      <c r="B117" s="4">
        <f t="shared" si="3"/>
        <v>3.899999999999994</v>
      </c>
      <c r="C117" s="4">
        <f t="shared" si="2"/>
        <v>-0.6877661591839695</v>
      </c>
    </row>
    <row r="118" spans="2:3" ht="15">
      <c r="B118" s="4">
        <f t="shared" si="3"/>
        <v>3.9999999999999942</v>
      </c>
      <c r="C118" s="4">
        <f t="shared" si="2"/>
        <v>-0.7568024953079244</v>
      </c>
    </row>
    <row r="119" spans="2:3" ht="15">
      <c r="B119" s="4">
        <f t="shared" si="3"/>
        <v>4.099999999999994</v>
      </c>
      <c r="C119" s="4">
        <f t="shared" si="2"/>
        <v>-0.8182771110644073</v>
      </c>
    </row>
    <row r="120" spans="2:3" ht="15">
      <c r="B120" s="4">
        <f t="shared" si="3"/>
        <v>4.199999999999994</v>
      </c>
      <c r="C120" s="4">
        <f t="shared" si="2"/>
        <v>-0.8715757724135851</v>
      </c>
    </row>
    <row r="121" spans="2:3" ht="15">
      <c r="B121" s="4">
        <f t="shared" si="3"/>
        <v>4.299999999999994</v>
      </c>
      <c r="C121" s="4">
        <f t="shared" si="2"/>
        <v>-0.9161659367494525</v>
      </c>
    </row>
    <row r="122" spans="2:3" ht="15">
      <c r="B122" s="4">
        <f t="shared" si="3"/>
        <v>4.399999999999993</v>
      </c>
      <c r="C122" s="4">
        <f t="shared" si="2"/>
        <v>-0.9516020738895139</v>
      </c>
    </row>
    <row r="123" spans="2:3" ht="15">
      <c r="B123" s="4">
        <f t="shared" si="3"/>
        <v>4.499999999999993</v>
      </c>
      <c r="C123" s="4">
        <f t="shared" si="2"/>
        <v>-0.9775301176650956</v>
      </c>
    </row>
    <row r="124" spans="2:3" ht="15">
      <c r="B124" s="4">
        <f t="shared" si="3"/>
        <v>4.5999999999999925</v>
      </c>
      <c r="C124" s="4">
        <f t="shared" si="2"/>
        <v>-0.9936910036334636</v>
      </c>
    </row>
    <row r="125" spans="2:3" ht="15">
      <c r="B125" s="4">
        <f t="shared" si="3"/>
        <v>4.699999999999992</v>
      </c>
      <c r="C125" s="4">
        <f t="shared" si="2"/>
        <v>-0.9999232575641008</v>
      </c>
    </row>
    <row r="126" spans="2:3" ht="15">
      <c r="B126" s="4">
        <f t="shared" si="3"/>
        <v>4.799999999999992</v>
      </c>
      <c r="C126" s="4">
        <f t="shared" si="2"/>
        <v>-0.9961646088358413</v>
      </c>
    </row>
    <row r="127" spans="2:3" ht="15">
      <c r="B127" s="4">
        <f t="shared" si="3"/>
        <v>4.8999999999999915</v>
      </c>
      <c r="C127" s="4">
        <f t="shared" si="2"/>
        <v>-0.9824526126243341</v>
      </c>
    </row>
    <row r="128" spans="2:3" ht="15">
      <c r="B128" s="4">
        <f t="shared" si="3"/>
        <v>4.999999999999991</v>
      </c>
      <c r="C128" s="4">
        <f t="shared" si="2"/>
        <v>-0.958924274663141</v>
      </c>
    </row>
    <row r="129" spans="2:3" ht="15">
      <c r="B129" s="4">
        <f t="shared" si="3"/>
        <v>5.099999999999991</v>
      </c>
      <c r="C129" s="4">
        <f t="shared" si="2"/>
        <v>-0.9258146823277358</v>
      </c>
    </row>
    <row r="130" spans="2:3" ht="15">
      <c r="B130" s="4">
        <f t="shared" si="3"/>
        <v>5.19999999999999</v>
      </c>
      <c r="C130" s="4">
        <f t="shared" si="2"/>
        <v>-0.8834546557201578</v>
      </c>
    </row>
    <row r="131" spans="2:3" ht="15">
      <c r="B131" s="4">
        <f t="shared" si="3"/>
        <v>5.29999999999999</v>
      </c>
      <c r="C131" s="4">
        <f t="shared" si="2"/>
        <v>-0.8322674422239067</v>
      </c>
    </row>
    <row r="132" spans="2:3" ht="15">
      <c r="B132" s="4">
        <f t="shared" si="3"/>
        <v>5.39999999999999</v>
      </c>
      <c r="C132" s="4">
        <f t="shared" si="2"/>
        <v>-0.7727644875559939</v>
      </c>
    </row>
    <row r="133" spans="2:3" ht="15">
      <c r="B133" s="4">
        <f t="shared" si="3"/>
        <v>5.499999999999989</v>
      </c>
      <c r="C133" s="4">
        <f t="shared" si="2"/>
        <v>-0.7055403255703995</v>
      </c>
    </row>
    <row r="134" spans="2:3" ht="15">
      <c r="B134" s="4">
        <f t="shared" si="3"/>
        <v>5.599999999999989</v>
      </c>
      <c r="C134" s="4">
        <f t="shared" si="2"/>
        <v>-0.6312666378723298</v>
      </c>
    </row>
    <row r="135" spans="2:3" ht="15">
      <c r="B135" s="4">
        <f t="shared" si="3"/>
        <v>5.699999999999989</v>
      </c>
      <c r="C135" s="4">
        <f t="shared" si="2"/>
        <v>-0.5506855425976472</v>
      </c>
    </row>
    <row r="136" spans="2:3" ht="15">
      <c r="B136" s="4">
        <f t="shared" si="3"/>
        <v>5.799999999999988</v>
      </c>
      <c r="C136" s="4">
        <f t="shared" si="2"/>
        <v>-0.4646021794137676</v>
      </c>
    </row>
    <row r="137" spans="2:3" ht="15">
      <c r="B137" s="4">
        <f t="shared" si="3"/>
        <v>5.899999999999988</v>
      </c>
      <c r="C137" s="4">
        <f aca="true" t="shared" si="4" ref="C137:C148">$F$6*SIN($H$6*(B137-$J$6))+$L$6</f>
        <v>-0.37387666483024756</v>
      </c>
    </row>
    <row r="138" spans="2:3" ht="15">
      <c r="B138" s="4">
        <f aca="true" t="shared" si="5" ref="B138:B148">B137+0.1</f>
        <v>5.999999999999988</v>
      </c>
      <c r="C138" s="4">
        <f t="shared" si="4"/>
        <v>-0.2794154981989378</v>
      </c>
    </row>
    <row r="139" spans="2:3" ht="15">
      <c r="B139" s="4">
        <f t="shared" si="5"/>
        <v>6.099999999999987</v>
      </c>
      <c r="C139" s="4">
        <f t="shared" si="4"/>
        <v>-0.18216250427210812</v>
      </c>
    </row>
    <row r="140" spans="2:3" ht="15">
      <c r="B140" s="4">
        <f t="shared" si="5"/>
        <v>6.199999999999987</v>
      </c>
      <c r="C140" s="4">
        <f t="shared" si="4"/>
        <v>-0.08308940281750968</v>
      </c>
    </row>
    <row r="141" spans="2:3" ht="15">
      <c r="B141" s="4">
        <f t="shared" si="5"/>
        <v>6.2999999999999865</v>
      </c>
      <c r="C141" s="4">
        <f t="shared" si="4"/>
        <v>0.01681390048433639</v>
      </c>
    </row>
    <row r="142" spans="2:3" ht="15">
      <c r="B142" s="4">
        <f t="shared" si="5"/>
        <v>6.399999999999986</v>
      </c>
      <c r="C142" s="4">
        <f t="shared" si="4"/>
        <v>0.11654920485047952</v>
      </c>
    </row>
    <row r="143" spans="2:3" ht="15">
      <c r="B143" s="4">
        <f t="shared" si="5"/>
        <v>6.499999999999986</v>
      </c>
      <c r="C143" s="4">
        <f t="shared" si="4"/>
        <v>0.21511998808780164</v>
      </c>
    </row>
    <row r="144" spans="2:3" ht="15">
      <c r="B144" s="4">
        <f t="shared" si="5"/>
        <v>6.599999999999985</v>
      </c>
      <c r="C144" s="4">
        <f t="shared" si="4"/>
        <v>0.3115413635133643</v>
      </c>
    </row>
    <row r="145" spans="2:3" ht="15">
      <c r="B145" s="4">
        <f t="shared" si="5"/>
        <v>6.699999999999985</v>
      </c>
      <c r="C145" s="4">
        <f t="shared" si="4"/>
        <v>0.40484992061658454</v>
      </c>
    </row>
    <row r="146" spans="2:3" ht="15">
      <c r="B146" s="4">
        <f t="shared" si="5"/>
        <v>6.799999999999985</v>
      </c>
      <c r="C146" s="4">
        <f t="shared" si="4"/>
        <v>0.49411335113859506</v>
      </c>
    </row>
    <row r="147" spans="2:3" ht="15">
      <c r="B147" s="4">
        <f t="shared" si="5"/>
        <v>6.899999999999984</v>
      </c>
      <c r="C147" s="4">
        <f t="shared" si="4"/>
        <v>0.5784397643881871</v>
      </c>
    </row>
    <row r="148" spans="2:3" ht="15">
      <c r="B148" s="4">
        <f t="shared" si="5"/>
        <v>6.999999999999984</v>
      </c>
      <c r="C148" s="4">
        <f t="shared" si="4"/>
        <v>0.6569865987187771</v>
      </c>
    </row>
  </sheetData>
  <sheetProtection password="C4A4" sheet="1" objects="1" scenarios="1"/>
  <printOptions/>
  <pageMargins left="0.75" right="0.75" top="1" bottom="1" header="0.5" footer="0.5"/>
  <pageSetup horizontalDpi="600" verticalDpi="600" orientation="portrait" r:id="rId5"/>
  <drawing r:id="rId4"/>
  <legacyDrawing r:id="rId3"/>
  <oleObjects>
    <oleObject progId="Equation" shapeId="47696" r:id="rId1"/>
    <oleObject progId="Equation" shapeId="23484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Westbourne Grammar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Bennetto</dc:creator>
  <cp:keywords/>
  <dc:description/>
  <cp:lastModifiedBy>EDFAC</cp:lastModifiedBy>
  <dcterms:created xsi:type="dcterms:W3CDTF">2000-12-14T01:12:04Z</dcterms:created>
  <dcterms:modified xsi:type="dcterms:W3CDTF">2006-10-25T23:58:17Z</dcterms:modified>
  <cp:category/>
  <cp:version/>
  <cp:contentType/>
  <cp:contentStatus/>
</cp:coreProperties>
</file>